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7834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x:bookViews>
    <x:workbookView xWindow="0" yWindow="0" windowWidth="23805" windowHeight="9720" activeTab="1"/>
  </x:bookViews>
  <x:sheets>
    <x:sheet name="현금영수증사용내역" sheetId="1" r:id="rId4"/>
    <x:sheet name="신용카드사용내역" sheetId="2" r:id="rId5"/>
  </x:sheets>
  <x:definedNames>
    <x:definedName name="_xlnm.Print_Area" localSheetId="1">신용카드사용내역!$A$1:$F$30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<x:sst xmlns:r="http://schemas.openxmlformats.org/officeDocument/2006/relationships" xmlns:c="http://schemas.openxmlformats.org/drawingml/2006/chart" xmlns:x="http://schemas.openxmlformats.org/spreadsheetml/2006/main" count="58" uniqueCount="31">
  <x:si>
    <x:t xml:space="preserve">                                                                                                                                                                                                                                                          </x:t>
  </x:si>
  <x:si>
    <x:t xml:space="preserve">  ① 건당 50만원이상 업무추진비</x:t>
  </x:si>
  <x:si>
    <x:t>소   계</x:t>
  </x:si>
  <x:si>
    <x:t>금   액</x:t>
  </x:si>
  <x:si>
    <x:t>합  계</x:t>
  </x:si>
  <x:si>
    <x:t>건   수</x:t>
  </x:si>
  <x:si>
    <x:t>구    분</x:t>
  </x:si>
  <x:si>
    <x:t>비고</x:t>
  </x:si>
  <x:si>
    <x:t>사용처</x:t>
  </x:si>
  <x:si>
    <x:t>□ 유형별 집행내역</x:t>
  </x:si>
  <x:si>
    <x:t>□ 세부 집행내역</x:t>
  </x:si>
  <x:si>
    <x:t>①업무추진비</x:t>
  </x:si>
  <x:si>
    <x:t>사용일자</x:t>
  </x:si>
  <x:si>
    <x:t>해당없음</x:t>
  </x:si>
  <x:si>
    <x:t>②업무추진비 외</x:t>
  </x:si>
  <x:si>
    <x:t>(단위 : 원)</x:t>
  </x:si>
  <x:si>
    <x:t>유                          형</x:t>
  </x:si>
  <x:si>
    <x:t xml:space="preserve">2019.5월 은계중학교 현금영수증 사용 내역 </x:t>
  </x:si>
  <x:si>
    <x:t>합             계</x:t>
  </x:si>
  <x:si>
    <x:t>내                   역</x:t>
  </x:si>
  <x:si>
    <x:t xml:space="preserve">  ② 건당 100만원이상 업무추친비 외</x:t>
  </x:si>
  <x:si>
    <x:t>2019.5.27</x:t>
  </x:si>
  <x:si>
    <x:t>2019학년도 1차 도서구매</x:t>
  </x:si>
  <x:si>
    <x:t>2019.5.25</x:t>
  </x:si>
  <x:si>
    <x:t>시흥승마힐링체험장</x:t>
  </x:si>
  <x:si>
    <x:t>2019.5.9</x:t>
  </x:si>
  <x:si>
    <x:t>G마켓</x:t>
  </x:si>
  <x:si>
    <x:t xml:space="preserve">2019.5월 은계중학교 신용카드 사용 내역 </x:t>
  </x:si>
  <x:si>
    <x:t>한마음체육대회 입상자 시상품 구입</x:t>
  </x:si>
  <x:si>
    <x:t>은계문고</x:t>
  </x:si>
  <x:si>
    <x:t>시흥창의체험학교 체험비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</x:si>
</x:sst>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7">
    <x:numFmt numFmtId="164" formatCode="#,##0_ "/>
    <x:numFmt numFmtId="165" formatCode="_(* #,##0.00_);_(* \(#,##0.00\);_(* &quot;-&quot;??_);_(@_)"/>
    <x:numFmt numFmtId="166" formatCode="_(* #,##0_);_(* \(#,##0\);_(* &quot;-&quot;_);_(@_)"/>
    <x:numFmt numFmtId="167" formatCode="General\ &quot;건&quot;"/>
    <x:numFmt numFmtId="168" formatCode="0.0_ "/>
    <x:numFmt numFmtId="169" formatCode="#,##0&quot;건&quot;"/>
    <x:numFmt numFmtId="170" formatCode="#,##0_ ;[Red]\-#,##0\ "/>
  </x:numFmts>
  <x:fonts count="17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굴림"/>
      <x:sz val="9"/>
      <x:color rgb="ff000000"/>
    </x:font>
    <x:font>
      <x:name val="굴림"/>
      <x:sz val="12"/>
      <x:color rgb="ff000000"/>
    </x:font>
    <x:font>
      <x:name val="HY동녘M"/>
      <x:sz val="11"/>
      <x:color rgb="ff000000"/>
    </x:font>
    <x:font>
      <x:name val="바탕체"/>
      <x:sz val="11"/>
      <x:color rgb="ff000000"/>
    </x:font>
    <x:font>
      <x:name val="바탕체"/>
      <x:sz val="11"/>
      <x:color rgb="ff000000"/>
      <x:b val="1"/>
    </x:font>
    <mc:AlternateContent xmlns:mc="http://schemas.openxmlformats.org/markup-compatibility/2006">
      <mc:Choice xmlns:hs="http://schemas.haansoft.com/office/spreadsheet/8.0" Requires="hs">
        <x:font hs:extension="1">
          <x:name val="함초롬바탕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함초롬바탕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함초롬바탕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함초롬바탕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함초롬바탕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함초롬바탕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바탕체"/>
          <x:sz val="14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바탕체"/>
          <x:sz val="14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바탕체"/>
          <x:sz val="18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바탕체"/>
          <x:sz val="18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HY동녘M"/>
          <x:sz val="14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HY동녘M"/>
          <x:sz val="14"/>
          <x:color rgb="ff000000"/>
          <x:b val="1"/>
        </x:font>
      </mc:Fallback>
    </mc:AlternateContent>
  </x:fonts>
  <x:fills count="5">
    <x:fill>
      <x:patternFill patternType="none"/>
    </x:fill>
    <x:fill>
      <x:patternFill patternType="gray125"/>
    </x:fill>
    <x:fill>
      <x:patternFill patternType="solid">
        <x:fgColor rgb="ffffff99"/>
        <x:bgColor indexed="64"/>
      </x:patternFill>
    </x:fill>
    <x:fill>
      <x:patternFill patternType="solid">
        <x:fgColor rgb="ffffff00"/>
        <x:bgColor indexed="64"/>
      </x:patternFill>
    </x:fill>
    <x:fill>
      <x:patternFill patternType="solid">
        <x:fgColor rgb="ffe5e5e5"/>
        <x:bgColor indexed="64"/>
      </x:patternFill>
    </x:fill>
  </x:fills>
  <x:borders count="21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</x:border>
    <x:border>
      <x:left style="medium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 style="medium">
        <x:color indexed="64"/>
      </x:left>
      <x:right style="thin">
        <x:color indexed="64"/>
      </x:right>
      <x:top>
        <x:color indexed="64"/>
      </x:top>
      <x:bottom>
        <x:color indexed="64"/>
      </x:bottom>
    </x:border>
    <x:border>
      <x:left style="medium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 style="thin">
        <x:color rgb="ff000000"/>
      </x:right>
      <x:top style="thin">
        <x:color indexed="64"/>
      </x:top>
      <x:bottom style="thin">
        <x:color indexed="64"/>
      </x:bottom>
    </x:border>
  </x:borders>
  <x:cellStyleXfs count="15">
    <x:xf numFmtId="0" fontId="0" fillId="0" borderId="0">
      <x:alignment horizontal="general" vertical="bottom"/>
    </x:xf>
    <x:xf numFmtId="41" fontId="0" fillId="0" borderId="0">
      <x:alignment horizontal="general" vertical="bottom"/>
    </x:xf>
    <x:xf numFmtId="166" fontId="6" fillId="0" borderId="0">
      <x:alignment horizontal="general" vertical="bottom"/>
    </x:xf>
    <x:xf numFmtId="165" fontId="6" fillId="0" borderId="0">
      <x:alignment horizontal="general" vertical="bottom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</x:cellStyleXfs>
  <x:cellXfs count="81">
    <x:xf numFmtId="0" fontId="0" fillId="0" borderId="0" xfId="0" applyNumberFormat="1">
      <x:alignment horizontal="general" vertical="bottom"/>
    </x:xf>
    <x:xf numFmtId="0" fontId="7" fillId="0" borderId="0" xfId="0" applyNumberFormat="1" applyFont="1" applyBorder="1" applyAlignment="1">
      <x:alignment horizontal="general" vertical="center"/>
    </x:xf>
    <x:xf numFmtId="0" fontId="7" fillId="0" borderId="0" xfId="0" applyNumberFormat="1" applyFont="1" applyAlignment="1">
      <x:alignment horizontal="general" vertical="center"/>
    </x:xf>
    <x:xf numFmtId="14" fontId="7" fillId="0" borderId="0" xfId="0" applyNumberFormat="1" applyFont="1" applyAlignment="1">
      <x:alignment horizontal="general" vertical="center"/>
    </x:xf>
    <x:xf numFmtId="0" fontId="8" fillId="0" borderId="0" xfId="0" applyNumberFormat="1" applyFont="1" applyAlignment="1">
      <x:alignment horizontal="general" vertical="center"/>
    </x:xf>
    <x:xf numFmtId="14" fontId="8" fillId="0" borderId="0" xfId="0" applyNumberFormat="1" applyFont="1" applyAlignment="1">
      <x:alignment horizontal="general" vertical="center"/>
    </x:xf>
    <x:xf numFmtId="0" fontId="9" fillId="0" borderId="0" xfId="0" applyNumberFormat="1" applyFont="1" applyAlignment="1">
      <x:alignment horizontal="general" vertical="center"/>
    </x:xf>
    <x:xf numFmtId="14" fontId="9" fillId="0" borderId="0" xfId="0" applyNumberFormat="1" applyFont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9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0" applyNumberFormat="1" applyFont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NumberFormat="1" applyFont="1" applyAlignment="1">
          <x:alignment horizontal="right" vertical="center"/>
        </x:xf>
      </mc:Fallback>
    </mc:AlternateContent>
    <x:xf numFmtId="14" fontId="9" fillId="2" borderId="1" xfId="1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0" fillId="2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2" borderId="2" xfId="0" applyNumberFormat="1" applyFont="1" applyFill="1" applyBorder="1" applyAlignment="1">
          <x:alignment horizontal="center" vertical="center"/>
        </x:xf>
      </mc:Fallback>
    </mc:AlternateContent>
    <x:xf numFmtId="0" fontId="9" fillId="2" borderId="3" xfId="0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67" fontId="10" fillId="3" borderId="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7" fontId="10" fillId="3" borderId="4" xfId="0" applyNumberFormat="1" applyFont="1" applyFill="1" applyBorder="1" applyAlignment="1">
          <x:alignment horizontal="center" vertical="center"/>
        </x:xf>
      </mc:Fallback>
    </mc:AlternateContent>
    <x:xf numFmtId="164" fontId="9" fillId="3" borderId="4" xfId="0" applyNumberFormat="1" applyFont="1" applyFill="1" applyBorder="1" applyAlignment="1">
      <x:alignment horizontal="general" vertical="center"/>
    </x:xf>
    <x:xf numFmtId="168" fontId="10" fillId="3" borderId="5" xfId="0" applyNumberFormat="1" applyFont="1" applyFill="1" applyBorder="1" applyAlignment="1">
      <x:alignment horizontal="general" vertical="center"/>
    </x:xf>
    <x:xf numFmtId="14" fontId="10" fillId="2" borderId="1" xfId="0" applyNumberFormat="1" applyFont="1" applyFill="1" applyBorder="1" applyAlignment="1">
      <x:alignment horizontal="general" vertical="center"/>
    </x:xf>
    <x:xf numFmtId="0" fontId="10" fillId="2" borderId="3" xfId="0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0" fillId="3" borderId="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3" borderId="6" xfId="0" applyNumberFormat="1" applyFont="1" applyFill="1" applyBorder="1" applyAlignment="1">
          <x:alignment horizontal="center" vertical="center"/>
        </x:xf>
      </mc:Fallback>
    </mc:AlternateContent>
    <x:xf numFmtId="14" fontId="10" fillId="3" borderId="7" xfId="0" applyNumberFormat="1" applyFont="1" applyFill="1" applyBorder="1" applyAlignment="1">
      <x:alignment horizontal="general" vertical="center"/>
    </x:xf>
    <x:xf numFmtId="0" fontId="10" fillId="3" borderId="8" xfId="0" applyNumberFormat="1" applyFont="1" applyFill="1" applyBorder="1" applyAlignment="1">
      <x:alignment horizontal="general" vertical="center"/>
    </x:xf>
    <x:xf numFmtId="170" fontId="9" fillId="2" borderId="1" xfId="0" applyNumberFormat="1" applyFont="1" applyFill="1" applyBorder="1" applyAlignment="1">
      <x:alignment horizontal="general" vertical="center"/>
    </x:xf>
    <x:xf numFmtId="41" fontId="9" fillId="2" borderId="1" xfId="1" applyNumberFormat="1" applyFont="1" applyFill="1" applyBorder="1" applyAlignment="1">
      <x:alignment horizontal="general" vertical="center"/>
    </x:xf>
    <x:xf numFmtId="41" fontId="9" fillId="3" borderId="7" xfId="1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4" fontId="11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11" fillId="0" borderId="1" xfId="0" applyNumberFormat="1" applyFont="1" applyBorder="1" applyAlignment="1">
          <x:alignment horizontal="center" vertical="center"/>
        </x:xf>
      </mc:Fallback>
    </mc:AlternateContent>
    <x:xf numFmtId="0" fontId="0" fillId="0" borderId="0" xfId="0" applyNumberFormat="1" applyAlignment="1">
      <x:alignment horizontal="left" vertical="bottom"/>
    </x:xf>
    <x:xf numFmtId="0" fontId="12" fillId="0" borderId="3" xfId="0" applyNumberFormat="1" applyFont="1" applyFill="1" applyBorder="1" applyAlignment="1">
      <x:alignment horizontal="left" vertical="center" wrapText="1"/>
    </x:xf>
    <x:xf numFmtId="170" fontId="11" fillId="0" borderId="1" xfId="0" applyNumberFormat="1" applyFont="1" applyFill="1" applyBorder="1" applyAlignment="1" applyProtection="1">
      <x:alignment horizontal="general" vertical="center"/>
    </x:xf>
    <x:xf numFmtId="0" fontId="11" fillId="0" borderId="2" xfId="0" applyNumberFormat="1" applyFont="1" applyBorder="1" applyAlignment="1">
      <x:alignment horizontal="left" vertical="center" wrapText="1"/>
    </x:xf>
    <x:xf numFmtId="170" fontId="11" fillId="0" borderId="1" xfId="0" applyNumberFormat="1" applyFont="1" applyBorder="1" applyAlignment="1">
      <x:alignment horizontal="general" vertical="center"/>
    </x:xf>
    <x:xf numFmtId="0" fontId="11" fillId="0" borderId="3" xfId="0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67" fontId="11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7" fontId="11" fillId="0" borderId="1" xfId="0" applyNumberFormat="1" applyFont="1" applyBorder="1" applyAlignment="1">
          <x:alignment horizontal="center" vertical="center"/>
        </x:xf>
      </mc:Fallback>
    </mc:AlternateContent>
    <x:xf numFmtId="164" fontId="11" fillId="0" borderId="1" xfId="0" applyNumberFormat="1" applyFont="1" applyBorder="1" applyAlignment="1">
      <x:alignment horizontal="general" vertical="center"/>
    </x:xf>
    <x:xf numFmtId="168" fontId="11" fillId="0" borderId="3" xfId="0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1" fillId="4" borderId="9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4" borderId="9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11" fillId="4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11" fillId="4" borderId="1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4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4" borderId="1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4" borderId="1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4" borderId="1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4" borderId="9" xfId="0" applyNumberFormat="1" applyFont="1" applyFill="1" applyBorder="1" applyAlignment="1" applyProtection="1" hs:applyExtension="1">
          <x:alignment horizontal="center" vertical="center"/>
          <hs:parashape hs:lineSpacingType="betweenLines" hs:lineSpacing="74" hs:breakNonLatinWord="breakWord" hs:breakLatinWord="keepWord" hs:condense="0" hs:textAlignment="baseLine"/>
        </x:xf>
      </mc:Choice>
      <mc:Fallback>
        <x:xf numFmtId="0" fontId="11" fillId="4" borderId="9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11" fillId="4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4" hs:breakNonLatinWord="breakWord" hs:breakLatinWord="keepWord" hs:condense="0" hs:textAlignment="baseLine"/>
        </x:xf>
      </mc:Choice>
      <mc:Fallback>
        <x:xf numFmtId="14" fontId="11" fillId="4" borderId="1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4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4" hs:breakNonLatinWord="breakWord" hs:breakLatinWord="keepWord" hs:condense="0" hs:textAlignment="baseLine"/>
        </x:xf>
      </mc:Choice>
      <mc:Fallback>
        <x:xf numFmtId="0" fontId="11" fillId="4" borderId="1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4" borderId="11" xfId="0" applyNumberFormat="1" applyFont="1" applyFill="1" applyBorder="1" applyAlignment="1" applyProtection="1" hs:applyExtension="1">
          <x:alignment horizontal="center" vertical="center"/>
          <hs:parashape hs:lineSpacingType="betweenLines" hs:lineSpacing="74" hs:breakNonLatinWord="breakWord" hs:breakLatinWord="keepWord" hs:condense="0" hs:textAlignment="baseLine"/>
        </x:xf>
      </mc:Choice>
      <mc:Fallback>
        <x:xf numFmtId="0" fontId="11" fillId="4" borderId="11" xfId="0" applyNumberFormat="1" applyFont="1" applyFill="1" applyBorder="1" applyAlignment="1" applyProtection="1">
          <x:alignment horizontal="center" vertical="center"/>
        </x:xf>
      </mc:Fallback>
    </mc:AlternateContent>
    <x:xf numFmtId="41" fontId="11" fillId="0" borderId="1" xfId="1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3" fillId="2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2" borderId="2" xfId="0" applyNumberFormat="1" applyFont="1" applyFill="1" applyBorder="1" applyAlignment="1">
          <x:alignment horizontal="center" vertical="center"/>
        </x:xf>
      </mc:Fallback>
    </mc:AlternateContent>
    <x:xf numFmtId="14" fontId="11" fillId="2" borderId="1" xfId="1" applyNumberFormat="1" applyFont="1" applyFill="1" applyBorder="1" applyAlignment="1">
      <x:alignment horizontal="general" vertical="center"/>
    </x:xf>
    <x:xf numFmtId="41" fontId="11" fillId="2" borderId="1" xfId="1" applyNumberFormat="1" applyFont="1" applyFill="1" applyBorder="1" applyAlignment="1">
      <x:alignment horizontal="general" vertical="center"/>
    </x:xf>
    <x:xf numFmtId="0" fontId="11" fillId="2" borderId="3" xfId="0" applyNumberFormat="1" applyFont="1" applyFill="1" applyBorder="1" applyAlignment="1">
      <x:alignment horizontal="general" vertical="center"/>
    </x:xf>
    <x:xf numFmtId="0" fontId="11" fillId="0" borderId="12" xfId="0" applyNumberFormat="1" applyFont="1" applyBorder="1" applyAlignment="1">
      <x:alignment horizontal="left" vertical="center" wrapText="1"/>
    </x:xf>
    <x:xf numFmtId="41" fontId="11" fillId="0" borderId="13" xfId="1" applyNumberFormat="1" applyFont="1" applyBorder="1" applyAlignment="1">
      <x:alignment horizontal="general" vertical="center"/>
    </x:xf>
    <x:xf numFmtId="0" fontId="11" fillId="0" borderId="3" xfId="0" applyNumberFormat="1" applyFont="1" applyFill="1" applyBorder="1" applyAlignment="1">
      <x:alignment horizontal="general" vertical="center" wrapText="1"/>
    </x:xf>
    <x:xf numFmtId="14" fontId="13" fillId="2" borderId="1" xfId="0" applyNumberFormat="1" applyFont="1" applyFill="1" applyBorder="1" applyAlignment="1">
      <x:alignment horizontal="general" vertical="center"/>
    </x:xf>
    <x:xf numFmtId="170" fontId="11" fillId="2" borderId="1" xfId="0" applyNumberFormat="1" applyFont="1" applyFill="1" applyBorder="1" applyAlignment="1">
      <x:alignment horizontal="general" vertical="center"/>
    </x:xf>
    <x:xf numFmtId="0" fontId="13" fillId="2" borderId="3" xfId="0" applyNumberFormat="1" applyFont="1" applyFill="1" applyBorder="1" applyAlignment="1">
      <x:alignment horizontal="general" vertical="center"/>
    </x:xf>
    <x:xf numFmtId="14" fontId="13" fillId="3" borderId="7" xfId="0" applyNumberFormat="1" applyFont="1" applyFill="1" applyBorder="1" applyAlignment="1">
      <x:alignment horizontal="general" vertical="center"/>
    </x:xf>
    <x:xf numFmtId="170" fontId="11" fillId="3" borderId="7" xfId="0" applyNumberFormat="1" applyFont="1" applyFill="1" applyBorder="1" applyAlignment="1">
      <x:alignment horizontal="general" vertical="center"/>
    </x:xf>
    <x:xf numFmtId="0" fontId="13" fillId="3" borderId="8" xfId="0" applyNumberFormat="1" applyFont="1" applyFill="1" applyBorder="1" applyAlignment="1">
      <x:alignment horizontal="general" vertical="center"/>
    </x:xf>
    <x:xf numFmtId="164" fontId="11" fillId="3" borderId="4" xfId="0" applyNumberFormat="1" applyFont="1" applyFill="1" applyBorder="1" applyAlignment="1">
      <x:alignment horizontal="general" vertical="center"/>
    </x:xf>
    <x:xf numFmtId="0" fontId="11" fillId="0" borderId="3" xfId="0" applyNumberFormat="1" applyFont="1" applyFill="1" applyBorder="1" applyAlignment="1">
      <x:alignment horizontal="left" vertical="center" wrapText="1"/>
    </x:xf>
    <x:xf numFmtId="0" fontId="11" fillId="0" borderId="2" xfId="0" applyNumberFormat="1" applyFont="1" applyBorder="1" applyAlignment="1">
      <x:alignment horizontal="general" vertical="center"/>
    </x:xf>
    <x:xf numFmtId="0" fontId="11" fillId="0" borderId="1" xfId="0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0" fillId="3" borderId="1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3" borderId="14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3" borderId="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3" borderId="4" xfId="0" applyNumberFormat="1" applyFont="1" applyFill="1" applyBorder="1" applyAlignment="1">
          <x:alignment horizontal="center" vertical="center"/>
        </x:xf>
      </mc:Fallback>
    </mc:AlternateContent>
    <x:xf numFmtId="0" fontId="14" fillId="0" borderId="0" xfId="0" applyNumberFormat="1" applyFont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5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0" borderId="0" xfId="0" applyNumberFormat="1" applyFont="1" applyAlignment="1">
          <x:alignment horizontal="center" vertical="center"/>
        </x:xf>
      </mc:Fallback>
    </mc:AlternateContent>
    <x:xf numFmtId="0" fontId="16" fillId="0" borderId="0" xfId="0" applyNumberFormat="1" applyFont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11" fillId="4" borderId="9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4" borderId="9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4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4" borderId="1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2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12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5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15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6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16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7" fontId="13" fillId="3" borderId="7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7" fontId="13" fillId="3" borderId="7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9" fontId="9" fillId="2" borderId="1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9" fontId="9" fillId="2" borderId="1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7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17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8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18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9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19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7" fontId="13" fillId="2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7" fontId="13" fillId="2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7" fontId="10" fillId="3" borderId="7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7" fontId="10" fillId="3" borderId="7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7" fontId="10" fillId="2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7" fontId="10" fillId="2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4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4" hs:breakNonLatinWord="breakWord" hs:breakLatinWord="keepWord" hs:condense="0" hs:textAlignment="baseLine"/>
        </x:xf>
      </mc:Choice>
      <mc:Fallback>
        <x:xf numFmtId="0" fontId="11" fillId="4" borderId="1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9" fontId="11" fillId="2" borderId="1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9" fontId="11" fillId="2" borderId="1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20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20" xfId="0" applyNumberFormat="1" applyFont="1" applyBorder="1" applyAlignment="1">
          <x:alignment horizontal="center" vertical="center" shrinkToFit="1"/>
        </x:xf>
      </mc:Fallback>
    </mc:AlternateContent>
  </x:cellXfs>
  <x:cellStyles count="4">
    <x:cellStyle xfId="1" builtinId="6"/>
    <x:cellStyle name="콤마 [0]_Sheet3" xfId="2"/>
    <x:cellStyle name="콤마_Sheet3" xfId="3"/>
    <x:cellStyle xfId="0" builtinId="0"/>
  </x:cellStyles>
  <x:dxfs count="18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d0deef"/>
              <x:bgColor rgb="ffd0deef"/>
            </x:patternFill>
          </x:fill>
          <x:border>
            <x:bottom style="thin">
              <x:color rgb="ff729dd2"/>
            </x:bottom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0deef"/>
              <x:bgColor rgb="ffd0deef"/>
            </x:patternFill>
          </x:fill>
          <x:border>
            <x:bottom style="thin">
              <x:color rgb="ff729dd2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d0deef"/>
              <x:bgColor rgb="ffd0deef"/>
            </x:patternFill>
          </x:fill>
          <x:border>
            <x:top style="thin">
              <x:color rgb="ff729dd2"/>
            </x:top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0deef"/>
              <x:bgColor rgb="ffd0deef"/>
            </x:patternFill>
          </x:fill>
          <x:border>
            <x:top style="thin">
              <x:color rgb="ff729dd2"/>
            </x:top>
          </x:border>
        </x:dxf>
      </mc:Fallback>
    </mc:AlternateContent>
    <x:dxf>
      <x:fill>
        <x:patternFill patternType="solid">
          <x:fgColor rgb="ffd9d9d9"/>
          <x:bgColor rgb="ffd9d9d9"/>
        </x:patternFill>
      </x:fill>
    </x:dxf>
    <x:dxf>
      <x:fill>
        <x:patternFill patternType="solid">
          <x:fgColor rgb="ffd9d9d9"/>
          <x:bgColor rgb="ffd9d9d9"/>
        </x:patternFill>
      </x:fill>
      <x:border>
        <x:left style="thin">
          <x:color rgb="ffbfbfbf"/>
        </x:left>
        <x:right style="thin">
          <x:color rgb="ffbfbfbf"/>
        </x:right>
      </x:border>
    </x:dxf>
    <x:dxf>
      <x:fill>
        <x:patternFill patternType="solid">
          <x:fgColor rgb="ffd9d9d9"/>
          <x:bgColor rgb="ffd9d9d9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top style="thin">
              <x:color rgb="ff315f97"/>
            </x:top>
            <x:bottom style="thin">
              <x:color rgb="ff315f97"/>
            </x:bottom>
          </x:border>
        </x:dxf>
      </mc:Choice>
      <mc:Fallback>
        <x:dxf>
          <x:font>
            <x:color rgb="ff000000"/>
            <x:b val="1"/>
          </x:font>
          <x:border>
            <x:top style="thin">
              <x:color rgb="ff315f97"/>
            </x:top>
            <x:bottom style="thin">
              <x:color rgb="ff315f97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bottom style="thin">
              <x:color rgb="ff729dd2"/>
            </x:bottom>
          </x:border>
        </x:dxf>
      </mc:Choice>
      <mc:Fallback>
        <x:dxf>
          <x:font>
            <x:color rgb="ff000000"/>
            <x:b val="1"/>
          </x:font>
          <x:border>
            <x:bottom style="thin">
              <x:color rgb="ff729dd2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x:dxf>
      <x:fill>
        <x:patternFill patternType="solid">
          <x:fgColor rgb="ffd0deef"/>
          <x:bgColor rgb="ffd0deef"/>
        </x:patternFill>
      </x:fill>
      <x:border>
        <x:bottom style="thin">
          <x:color rgb="ff729dd2"/>
        </x:bottom>
      </x:border>
    </x:dxf>
    <x:dxf>
      <x:fill>
        <x:patternFill patternType="solid">
          <x:fgColor rgb="ffd0deef"/>
          <x:bgColor rgb="ffd0deef"/>
        </x:patternFill>
      </x:fill>
      <x:border>
        <x:bottom style="thin">
          <x:color rgb="ff729dd2"/>
        </x:bottom>
      </x:border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0deef"/>
              <x:bgColor rgb="ffd0deef"/>
            </x:patternFill>
          </x:fill>
          <x:border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0deef"/>
              <x:bgColor rgb="ffd0deef"/>
            </x:patternFill>
          </x:fill>
          <x:border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315f97"/>
              <x:bgColor rgb="ff315f97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315f97"/>
              <x:bgColor rgb="ff315f97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315f97"/>
              <x:bgColor rgb="ff315f97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315f97"/>
              <x:bgColor rgb="ff315f97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315f97"/>
              <x:bgColor rgb="ff315f97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315f97"/>
              <x:bgColor rgb="ff315f97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315f97"/>
              <x:bgColor rgb="ff315f97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315f97"/>
              <x:bgColor rgb="ff315f97"/>
            </x:patternFill>
          </x:fill>
        </x:dxf>
      </mc:Fallback>
    </mc:AlternateContent>
    <x:dxf>
      <x:fill>
        <x:patternFill patternType="solid">
          <x:fgColor rgb="ffa2bee0"/>
          <x:bgColor rgb="ffa2bee0"/>
        </x:patternFill>
      </x:fill>
    </x:dxf>
    <x:dxf>
      <x:fill>
        <x:patternFill patternType="solid">
          <x:fgColor rgb="ffa2bee0"/>
          <x:bgColor rgb="ffa2bee0"/>
        </x:patternFill>
      </x:fill>
    </x:dxf>
  </x:dxfs>
  <x:tableStyles count="0" defaultTableStyle="TableStyleMedium9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F52"/>
  <x:sheetViews>
    <x:sheetView topLeftCell="A1" zoomScaleNormal="100" zoomScaleSheetLayoutView="75" workbookViewId="0">
      <x:selection activeCell="E20" activeCellId="0" sqref="E20:E20"/>
    </x:sheetView>
  </x:sheetViews>
  <x:sheetFormatPr defaultColWidth="8.88671875" defaultRowHeight="14.199999999999999"/>
  <x:cols>
    <x:col min="1" max="1" width="15" style="2" customWidth="1"/>
    <x:col min="2" max="2" width="11.77734375" style="3" customWidth="1"/>
    <x:col min="3" max="3" width="26" style="2" customWidth="1"/>
    <x:col min="4" max="4" width="8.5546875" style="2" customWidth="1"/>
    <x:col min="5" max="5" width="12.33203125" style="2" customWidth="1"/>
    <x:col min="6" max="6" width="14.77734375" style="2" customWidth="1"/>
  </x:cols>
  <x:sheetData>
    <x:row r="1" spans="1:6" ht="39" customHeight="1">
      <x:c r="A1" s="63" t="s">
        <x:v>17</x:v>
      </x:c>
      <x:c r="B1" s="63"/>
      <x:c r="C1" s="63"/>
      <x:c r="D1" s="63"/>
      <x:c r="E1" s="63"/>
      <x:c r="F1" s="63"/>
    </x:row>
    <x:row r="2" spans="1:6" ht="18.75">
      <x:c r="A2" s="4"/>
      <x:c r="B2" s="5"/>
      <x:c r="C2" s="4"/>
      <x:c r="D2" s="4"/>
      <x:c r="E2" s="64"/>
      <x:c r="F2" s="64"/>
    </x:row>
    <x:row r="3" spans="1:6" ht="13.550000000000001">
      <x:c r="A3" s="6"/>
      <x:c r="B3" s="7"/>
      <x:c r="C3" s="6"/>
      <x:c r="D3" s="6"/>
      <x:c r="E3" s="8"/>
      <x:c r="F3" s="8"/>
    </x:row>
    <x:row r="4" spans="1:6" ht="18.75">
      <x:c r="A4" s="62" t="s">
        <x:v>9</x:v>
      </x:c>
      <x:c r="B4" s="62"/>
      <x:c r="C4" s="62"/>
      <x:c r="D4" s="62"/>
      <x:c r="E4" s="62"/>
      <x:c r="F4" s="62"/>
    </x:row>
    <x:row r="5" spans="1:6" ht="13.550000000000001">
      <x:c r="A5" s="6"/>
      <x:c r="B5" s="7"/>
      <x:c r="C5" s="6"/>
      <x:c r="D5" s="6"/>
      <x:c r="E5" s="6"/>
      <x:c r="F5" s="9" t="s">
        <x:v>15</x:v>
      </x:c>
    </x:row>
    <x:row r="6" spans="1:6" ht="17.25" customHeight="1">
      <x:c r="A6" s="65" t="s">
        <x:v>16</x:v>
      </x:c>
      <x:c r="B6" s="66"/>
      <x:c r="C6" s="66"/>
      <x:c r="D6" s="36" t="s">
        <x:v>5</x:v>
      </x:c>
      <x:c r="E6" s="36" t="s">
        <x:v>3</x:v>
      </x:c>
      <x:c r="F6" s="37" t="s">
        <x:v>7</x:v>
      </x:c>
    </x:row>
    <x:row r="7" spans="1:6" ht="17.25" customHeight="1">
      <x:c r="A7" s="58" t="s">
        <x:v>1</x:v>
      </x:c>
      <x:c r="B7" s="59"/>
      <x:c r="C7" s="59"/>
      <x:c r="D7" s="31">
        <x:v>0</x:v>
      </x:c>
      <x:c r="E7" s="32">
        <x:f>E15</x:f>
        <x:v>0</x:v>
      </x:c>
      <x:c r="F7" s="33"/>
    </x:row>
    <x:row r="8" spans="1:6" ht="17.25" customHeight="1">
      <x:c r="A8" s="58" t="s">
        <x:v>20</x:v>
      </x:c>
      <x:c r="B8" s="59"/>
      <x:c r="C8" s="59"/>
      <x:c r="D8" s="31">
        <x:v>0</x:v>
      </x:c>
      <x:c r="E8" s="32">
        <x:f>E17</x:f>
        <x:v>0</x:v>
      </x:c>
      <x:c r="F8" s="33"/>
    </x:row>
    <x:row r="9" spans="1:6" ht="17.25" customHeight="1">
      <x:c r="A9" s="60" t="s">
        <x:v>18</x:v>
      </x:c>
      <x:c r="B9" s="61"/>
      <x:c r="C9" s="61"/>
      <x:c r="D9" s="13"/>
      <x:c r="E9" s="14">
        <x:f>SUM(E7:E8)</x:f>
        <x:v>0</x:v>
      </x:c>
      <x:c r="F9" s="15"/>
    </x:row>
    <x:row r="10" spans="1:6" ht="13.550000000000001">
      <x:c r="A10" s="6"/>
      <x:c r="B10" s="7"/>
      <x:c r="C10" s="6"/>
      <x:c r="D10" s="6"/>
      <x:c r="E10" s="6"/>
      <x:c r="F10" s="6"/>
    </x:row>
    <x:row r="11" spans="1:6" ht="18.75">
      <x:c r="A11" s="62" t="s">
        <x:v>10</x:v>
      </x:c>
      <x:c r="B11" s="62"/>
      <x:c r="C11" s="62"/>
      <x:c r="D11" s="62"/>
      <x:c r="E11" s="62"/>
      <x:c r="F11" s="62"/>
    </x:row>
    <x:row r="12" spans="1:6" ht="13.550000000000001">
      <x:c r="A12" s="6"/>
      <x:c r="B12" s="7"/>
      <x:c r="C12" s="6"/>
      <x:c r="D12" s="6"/>
      <x:c r="E12" s="6"/>
      <x:c r="F12" s="9" t="s">
        <x:v>15</x:v>
      </x:c>
    </x:row>
    <x:row r="13" spans="1:6" ht="17.25" customHeight="1">
      <x:c r="A13" s="38" t="s">
        <x:v>6</x:v>
      </x:c>
      <x:c r="B13" s="39" t="s">
        <x:v>12</x:v>
      </x:c>
      <x:c r="C13" s="78" t="s">
        <x:v>19</x:v>
      </x:c>
      <x:c r="D13" s="78"/>
      <x:c r="E13" s="40" t="s">
        <x:v>3</x:v>
      </x:c>
      <x:c r="F13" s="41" t="s">
        <x:v>8</x:v>
      </x:c>
    </x:row>
    <x:row r="14" spans="1:6" ht="17.25" customHeight="1">
      <x:c r="A14" s="28" t="s">
        <x:v>11</x:v>
      </x:c>
      <x:c r="B14" s="24"/>
      <x:c r="C14" s="72" t="s">
        <x:v>13</x:v>
      </x:c>
      <x:c r="D14" s="73"/>
      <x:c r="E14" s="42">
        <x:v>0</x:v>
      </x:c>
      <x:c r="F14" s="30"/>
    </x:row>
    <x:row r="15" spans="1:6" ht="17.25" customHeight="1">
      <x:c r="A15" s="43" t="s">
        <x:v>2</x:v>
      </x:c>
      <x:c r="B15" s="44"/>
      <x:c r="C15" s="79"/>
      <x:c r="D15" s="79"/>
      <x:c r="E15" s="45">
        <x:f>SUM(E14:E14)</x:f>
        <x:v>0</x:v>
      </x:c>
      <x:c r="F15" s="46"/>
    </x:row>
    <x:row r="16" spans="1:6" ht="17.25" customHeight="1">
      <x:c r="A16" s="47" t="s">
        <x:v>14</x:v>
      </x:c>
      <x:c r="B16" s="24"/>
      <x:c r="C16" s="72" t="s">
        <x:v>13</x:v>
      </x:c>
      <x:c r="D16" s="80"/>
      <x:c r="E16" s="48">
        <x:v>0</x:v>
      </x:c>
      <x:c r="F16" s="49"/>
    </x:row>
    <x:row r="17" spans="1:6" ht="17.25" customHeight="1">
      <x:c r="A17" s="11" t="s">
        <x:v>2</x:v>
      </x:c>
      <x:c r="B17" s="16"/>
      <x:c r="C17" s="77"/>
      <x:c r="D17" s="77"/>
      <x:c r="E17" s="22">
        <x:f>SUM(E16:E16)</x:f>
        <x:v>0</x:v>
      </x:c>
      <x:c r="F17" s="17"/>
    </x:row>
    <x:row r="18" spans="1:6" ht="21" customHeight="1">
      <x:c r="A18" s="18" t="s">
        <x:v>4</x:v>
      </x:c>
      <x:c r="B18" s="19"/>
      <x:c r="C18" s="76"/>
      <x:c r="D18" s="76"/>
      <x:c r="E18" s="23">
        <x:f>E15+E17</x:f>
        <x:v>0</x:v>
      </x:c>
      <x:c r="F18" s="20"/>
    </x:row>
    <x:row r="19" spans="3:3">
      <x:c r="C19" s="1"/>
    </x:row>
    <x:row r="20" spans="3:3">
      <x:c r="C20" s="1"/>
    </x:row>
    <x:row r="21" spans="3:3">
      <x:c r="C21" s="1"/>
    </x:row>
    <x:row r="22" spans="3:3">
      <x:c r="C22" s="1"/>
    </x:row>
    <x:row r="23" spans="3:3">
      <x:c r="C23" s="1"/>
    </x:row>
    <x:row r="24" spans="3:3">
      <x:c r="C24" s="1"/>
    </x:row>
    <x:row r="25" spans="3:3">
      <x:c r="C25" s="1" t="s">
        <x:v>0</x:v>
      </x:c>
    </x:row>
    <x:row r="26" spans="3:3">
      <x:c r="C26" s="1"/>
    </x:row>
    <x:row r="27" spans="3:3">
      <x:c r="C27" s="1"/>
    </x:row>
    <x:row r="28" spans="3:3">
      <x:c r="C28" s="1"/>
    </x:row>
    <x:row r="29" spans="3:3">
      <x:c r="C29" s="1"/>
    </x:row>
    <x:row r="30" spans="2:3" s="2" customFormat="1">
      <x:c r="B30" s="3"/>
      <x:c r="C30" s="1"/>
    </x:row>
    <x:row r="31" spans="2:3" s="2" customFormat="1">
      <x:c r="B31" s="3"/>
      <x:c r="C31" s="1"/>
    </x:row>
    <x:row r="32" spans="2:3" s="2" customFormat="1">
      <x:c r="B32" s="3"/>
      <x:c r="C32" s="1"/>
    </x:row>
    <x:row r="33" spans="2:3" s="2" customFormat="1">
      <x:c r="B33" s="3"/>
      <x:c r="C33" s="1"/>
    </x:row>
    <x:row r="34" spans="2:3" s="2" customFormat="1">
      <x:c r="B34" s="3"/>
      <x:c r="C34" s="1"/>
    </x:row>
    <x:row r="35" spans="2:3" s="2" customFormat="1">
      <x:c r="B35" s="3"/>
      <x:c r="C35" s="1"/>
    </x:row>
    <x:row r="36" spans="2:3" s="2" customFormat="1">
      <x:c r="B36" s="3"/>
      <x:c r="C36" s="1"/>
    </x:row>
    <x:row r="37" spans="2:3" s="2" customFormat="1">
      <x:c r="B37" s="3"/>
      <x:c r="C37" s="1"/>
    </x:row>
    <x:row r="38" spans="2:3" s="2" customFormat="1">
      <x:c r="B38" s="3"/>
      <x:c r="C38" s="1"/>
    </x:row>
    <x:row r="39" spans="2:3" s="2" customFormat="1">
      <x:c r="B39" s="3"/>
      <x:c r="C39" s="1"/>
    </x:row>
    <x:row r="40" spans="2:3" s="2" customFormat="1">
      <x:c r="B40" s="3"/>
      <x:c r="C40" s="1"/>
    </x:row>
    <x:row r="41" spans="2:3" s="2" customFormat="1">
      <x:c r="B41" s="3"/>
      <x:c r="C41" s="1"/>
    </x:row>
    <x:row r="42" spans="2:3" s="2" customFormat="1">
      <x:c r="B42" s="3"/>
      <x:c r="C42" s="1"/>
    </x:row>
    <x:row r="43" spans="2:3" s="2" customFormat="1">
      <x:c r="B43" s="3"/>
      <x:c r="C43" s="1"/>
    </x:row>
    <x:row r="44" spans="2:3" s="2" customFormat="1">
      <x:c r="B44" s="3"/>
      <x:c r="C44" s="1"/>
    </x:row>
    <x:row r="45" spans="2:3" s="2" customFormat="1">
      <x:c r="B45" s="3"/>
      <x:c r="C45" s="1"/>
    </x:row>
    <x:row r="46" spans="2:3" s="2" customFormat="1">
      <x:c r="B46" s="3"/>
      <x:c r="C46" s="1"/>
    </x:row>
    <x:row r="47" spans="2:3" s="2" customFormat="1">
      <x:c r="B47" s="3"/>
      <x:c r="C47" s="1"/>
    </x:row>
    <x:row r="48" spans="2:3" s="2" customFormat="1">
      <x:c r="B48" s="3"/>
      <x:c r="C48" s="1"/>
    </x:row>
    <x:row r="49" spans="2:3" s="2" customFormat="1">
      <x:c r="B49" s="3"/>
      <x:c r="C49" s="1"/>
    </x:row>
    <x:row r="50" spans="2:3" s="2" customFormat="1">
      <x:c r="B50" s="3"/>
      <x:c r="C50" s="1"/>
    </x:row>
    <x:row r="51" spans="2:3" s="2" customFormat="1">
      <x:c r="B51" s="3"/>
      <x:c r="C51" s="1"/>
    </x:row>
    <x:row r="52" spans="2:3" s="2" customFormat="1">
      <x:c r="B52" s="3"/>
      <x:c r="C52" s="1"/>
    </x:row>
  </x:sheetData>
  <x:mergeCells count="14">
    <x:mergeCell ref="C18:D18"/>
    <x:mergeCell ref="A1:F1"/>
    <x:mergeCell ref="E2:F2"/>
    <x:mergeCell ref="A4:F4"/>
    <x:mergeCell ref="A6:C6"/>
    <x:mergeCell ref="A7:C7"/>
    <x:mergeCell ref="A8:C8"/>
    <x:mergeCell ref="C17:D17"/>
    <x:mergeCell ref="A9:C9"/>
    <x:mergeCell ref="A11:F11"/>
    <x:mergeCell ref="C13:D13"/>
    <x:mergeCell ref="C14:D14"/>
    <x:mergeCell ref="C15:D15"/>
    <x:mergeCell ref="C16:D16"/>
  </x:mergeCells>
  <x:pageMargins left="0.50986111164093018" right="0.2800000011920929" top="0.75" bottom="0.75" header="0.30000001192092896" footer="0.30000001192092896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신용카드사용내역">
    <x:tabColor rgb="ffffc000"/>
  </x:sheetPr>
  <x:dimension ref="A1:H57"/>
  <x:sheetViews>
    <x:sheetView tabSelected="1" topLeftCell="A1" zoomScaleNormal="100" zoomScaleSheetLayoutView="75" workbookViewId="0">
      <x:selection activeCell="C21" activeCellId="0" sqref="C21:D21"/>
    </x:sheetView>
  </x:sheetViews>
  <x:sheetFormatPr defaultColWidth="8.88671875" defaultRowHeight="14.199999999999999"/>
  <x:cols>
    <x:col min="1" max="1" width="15" style="2" customWidth="1"/>
    <x:col min="2" max="2" width="10.4453125" style="3" customWidth="1"/>
    <x:col min="3" max="3" width="18" style="2" customWidth="1"/>
    <x:col min="4" max="4" width="8.5546875" style="2" customWidth="1"/>
    <x:col min="5" max="5" width="12.33203125" style="2" customWidth="1"/>
    <x:col min="6" max="6" width="21.890625" style="2" customWidth="1"/>
  </x:cols>
  <x:sheetData>
    <x:row r="1" spans="1:6" ht="39" customHeight="1">
      <x:c r="A1" s="63" t="s">
        <x:v>27</x:v>
      </x:c>
      <x:c r="B1" s="63"/>
      <x:c r="C1" s="63"/>
      <x:c r="D1" s="63"/>
      <x:c r="E1" s="63"/>
      <x:c r="F1" s="63"/>
    </x:row>
    <x:row r="2" spans="1:6" ht="18.75">
      <x:c r="A2" s="4"/>
      <x:c r="B2" s="5"/>
      <x:c r="C2" s="4"/>
      <x:c r="D2" s="4"/>
      <x:c r="E2" s="64"/>
      <x:c r="F2" s="64"/>
    </x:row>
    <x:row r="3" spans="1:6" ht="13.550000000000001">
      <x:c r="A3" s="6"/>
      <x:c r="B3" s="7"/>
      <x:c r="C3" s="6"/>
      <x:c r="D3" s="6"/>
      <x:c r="E3" s="8"/>
      <x:c r="F3" s="8"/>
    </x:row>
    <x:row r="4" spans="1:6" ht="18.75">
      <x:c r="A4" s="62" t="s">
        <x:v>9</x:v>
      </x:c>
      <x:c r="B4" s="62"/>
      <x:c r="C4" s="62"/>
      <x:c r="D4" s="62"/>
      <x:c r="E4" s="62"/>
      <x:c r="F4" s="62"/>
    </x:row>
    <x:row r="5" spans="1:6" ht="13.550000000000001">
      <x:c r="A5" s="6"/>
      <x:c r="B5" s="7"/>
      <x:c r="C5" s="6"/>
      <x:c r="D5" s="6"/>
      <x:c r="E5" s="6"/>
      <x:c r="F5" s="9" t="s">
        <x:v>15</x:v>
      </x:c>
    </x:row>
    <x:row r="6" spans="1:6" ht="17.25" customHeight="1">
      <x:c r="A6" s="65" t="s">
        <x:v>16</x:v>
      </x:c>
      <x:c r="B6" s="66"/>
      <x:c r="C6" s="66"/>
      <x:c r="D6" s="36" t="s">
        <x:v>5</x:v>
      </x:c>
      <x:c r="E6" s="36" t="s">
        <x:v>3</x:v>
      </x:c>
      <x:c r="F6" s="37" t="s">
        <x:v>7</x:v>
      </x:c>
    </x:row>
    <x:row r="7" spans="1:6" ht="17.25" customHeight="1">
      <x:c r="A7" s="58" t="s">
        <x:v>1</x:v>
      </x:c>
      <x:c r="B7" s="59"/>
      <x:c r="C7" s="59"/>
      <x:c r="D7" s="31">
        <x:v>0</x:v>
      </x:c>
      <x:c r="E7" s="32">
        <x:f>E15</x:f>
        <x:v>0</x:v>
      </x:c>
      <x:c r="F7" s="33"/>
    </x:row>
    <x:row r="8" spans="1:6" ht="17.25" customHeight="1">
      <x:c r="A8" s="58" t="s">
        <x:v>20</x:v>
      </x:c>
      <x:c r="B8" s="59"/>
      <x:c r="C8" s="59"/>
      <x:c r="D8" s="31">
        <x:v>3</x:v>
      </x:c>
      <x:c r="E8" s="32">
        <x:f>E22</x:f>
        <x:v>4489710</x:v>
      </x:c>
      <x:c r="F8" s="33"/>
    </x:row>
    <x:row r="9" spans="1:6" ht="17.25" customHeight="1">
      <x:c r="A9" s="60" t="s">
        <x:v>18</x:v>
      </x:c>
      <x:c r="B9" s="61"/>
      <x:c r="C9" s="61"/>
      <x:c r="D9" s="13"/>
      <x:c r="E9" s="56">
        <x:f>SUM(E7:E8)</x:f>
        <x:v>4489710</x:v>
      </x:c>
      <x:c r="F9" s="15"/>
    </x:row>
    <x:row r="10" spans="1:6" ht="13.550000000000001">
      <x:c r="A10" s="6"/>
      <x:c r="B10" s="7"/>
      <x:c r="C10" s="6"/>
      <x:c r="D10" s="6"/>
      <x:c r="E10" s="6"/>
      <x:c r="F10" s="6"/>
    </x:row>
    <x:row r="11" spans="1:6" ht="18.75">
      <x:c r="A11" s="62" t="s">
        <x:v>10</x:v>
      </x:c>
      <x:c r="B11" s="62"/>
      <x:c r="C11" s="62"/>
      <x:c r="D11" s="62"/>
      <x:c r="E11" s="62"/>
      <x:c r="F11" s="62"/>
    </x:row>
    <x:row r="12" spans="1:6" ht="13.550000000000001">
      <x:c r="A12" s="6"/>
      <x:c r="B12" s="7"/>
      <x:c r="C12" s="6"/>
      <x:c r="D12" s="6"/>
      <x:c r="E12" s="6"/>
      <x:c r="F12" s="9" t="s">
        <x:v>15</x:v>
      </x:c>
    </x:row>
    <x:row r="13" spans="1:6" ht="17.25" customHeight="1">
      <x:c r="A13" s="34" t="s">
        <x:v>6</x:v>
      </x:c>
      <x:c r="B13" s="35" t="s">
        <x:v>12</x:v>
      </x:c>
      <x:c r="C13" s="66" t="s">
        <x:v>19</x:v>
      </x:c>
      <x:c r="D13" s="66"/>
      <x:c r="E13" s="36" t="s">
        <x:v>3</x:v>
      </x:c>
      <x:c r="F13" s="37" t="s">
        <x:v>8</x:v>
      </x:c>
    </x:row>
    <x:row r="14" spans="1:6" ht="17.25" customHeight="1">
      <x:c r="A14" s="28" t="s">
        <x:v>11</x:v>
      </x:c>
      <x:c r="B14" s="24"/>
      <x:c r="C14" s="72" t="s">
        <x:v>13</x:v>
      </x:c>
      <x:c r="D14" s="73"/>
      <x:c r="E14" s="29">
        <x:v>0</x:v>
      </x:c>
      <x:c r="F14" s="30"/>
    </x:row>
    <x:row r="15" spans="1:8" ht="17.25" customHeight="1">
      <x:c r="A15" s="11" t="s">
        <x:v>2</x:v>
      </x:c>
      <x:c r="B15" s="10"/>
      <x:c r="C15" s="71"/>
      <x:c r="D15" s="71"/>
      <x:c r="E15" s="21">
        <x:f>SUM(E14:E14)</x:f>
        <x:v>0</x:v>
      </x:c>
      <x:c r="F15" s="12"/>
      <x:c r="H15" s="25"/>
    </x:row>
    <x:row r="16" spans="1:6" ht="17.25" customHeight="1">
      <x:c r="A16" s="67" t="s">
        <x:v>14</x:v>
      </x:c>
      <x:c r="B16" s="24" t="s">
        <x:v>25</x:v>
      </x:c>
      <x:c r="C16" s="72" t="s">
        <x:v>30</x:v>
      </x:c>
      <x:c r="D16" s="74"/>
      <x:c r="E16" s="27">
        <x:v>1740000</x:v>
      </x:c>
      <x:c r="F16" s="57" t="s">
        <x:v>24</x:v>
      </x:c>
    </x:row>
    <x:row r="17" spans="1:6" ht="17.25" customHeight="1">
      <x:c r="A17" s="68"/>
      <x:c r="B17" s="24" t="s">
        <x:v>23</x:v>
      </x:c>
      <x:c r="C17" s="72" t="s">
        <x:v>28</x:v>
      </x:c>
      <x:c r="D17" s="73"/>
      <x:c r="E17" s="27">
        <x:v>1099200</x:v>
      </x:c>
      <x:c r="F17" s="57" t="s">
        <x:v>26</x:v>
      </x:c>
    </x:row>
    <x:row r="18" spans="1:6" customFormat="1" ht="17.25" customHeight="1">
      <x:c r="A18" s="67"/>
      <x:c r="B18" s="24" t="s">
        <x:v>21</x:v>
      </x:c>
      <x:c r="C18" s="72" t="s">
        <x:v>22</x:v>
      </x:c>
      <x:c r="D18" s="74"/>
      <x:c r="E18" s="27">
        <x:v>1650510</x:v>
      </x:c>
      <x:c r="F18" s="57" t="s">
        <x:v>29</x:v>
      </x:c>
    </x:row>
    <x:row r="19" spans="1:6" customFormat="1" ht="17.25" customHeight="1">
      <x:c r="A19" s="67"/>
      <x:c r="B19" s="24"/>
      <x:c r="C19" s="72"/>
      <x:c r="D19" s="73"/>
      <x:c r="E19" s="27"/>
      <x:c r="F19" s="57"/>
    </x:row>
    <x:row r="20" spans="1:6" ht="17.25" customHeight="1">
      <x:c r="A20" s="68"/>
      <x:c r="B20" s="24"/>
      <x:c r="C20" s="72"/>
      <x:c r="D20" s="73"/>
      <x:c r="E20" s="27"/>
      <x:c r="F20" s="26"/>
    </x:row>
    <x:row r="21" spans="1:6" ht="17.25" customHeight="1">
      <x:c r="A21" s="69"/>
      <x:c r="B21" s="24"/>
      <x:c r="C21" s="72"/>
      <x:c r="D21" s="73"/>
      <x:c r="E21" s="27"/>
      <x:c r="F21" s="26"/>
    </x:row>
    <x:row r="22" spans="1:6" ht="17.25" customHeight="1">
      <x:c r="A22" s="11" t="s">
        <x:v>2</x:v>
      </x:c>
      <x:c r="B22" s="50"/>
      <x:c r="C22" s="75"/>
      <x:c r="D22" s="75"/>
      <x:c r="E22" s="51">
        <x:f>SUM(E16:E21)</x:f>
        <x:v>4489710</x:v>
      </x:c>
      <x:c r="F22" s="52"/>
    </x:row>
    <x:row r="23" spans="1:6" ht="21" customHeight="1">
      <x:c r="A23" s="18" t="s">
        <x:v>4</x:v>
      </x:c>
      <x:c r="B23" s="53"/>
      <x:c r="C23" s="70"/>
      <x:c r="D23" s="70"/>
      <x:c r="E23" s="54">
        <x:f>E15+E22</x:f>
        <x:v>4489710</x:v>
      </x:c>
      <x:c r="F23" s="55"/>
    </x:row>
    <x:row r="24" spans="3:3">
      <x:c r="C24" s="1"/>
    </x:row>
    <x:row r="25" spans="3:3">
      <x:c r="C25" s="1"/>
    </x:row>
    <x:row r="26" spans="3:3">
      <x:c r="C26" s="1"/>
    </x:row>
    <x:row r="27" spans="3:3">
      <x:c r="C27" s="1"/>
    </x:row>
    <x:row r="28" spans="3:3">
      <x:c r="C28" s="1"/>
    </x:row>
    <x:row r="29" spans="3:3">
      <x:c r="C29" s="1"/>
    </x:row>
    <x:row r="30" spans="3:3">
      <x:c r="C30" s="1" t="s">
        <x:v>0</x:v>
      </x:c>
    </x:row>
    <x:row r="31" spans="3:3">
      <x:c r="C31" s="1"/>
    </x:row>
    <x:row r="32" spans="3:3">
      <x:c r="C32" s="1"/>
    </x:row>
    <x:row r="33" spans="3:3">
      <x:c r="C33" s="1"/>
    </x:row>
    <x:row r="34" spans="3:3">
      <x:c r="C34" s="1"/>
    </x:row>
    <x:row r="35" spans="2:3" s="2" customFormat="1">
      <x:c r="B35" s="3"/>
      <x:c r="C35" s="1"/>
    </x:row>
    <x:row r="36" spans="2:3" s="2" customFormat="1">
      <x:c r="B36" s="3"/>
      <x:c r="C36" s="1"/>
    </x:row>
    <x:row r="37" spans="2:3" s="2" customFormat="1">
      <x:c r="B37" s="3"/>
      <x:c r="C37" s="1"/>
    </x:row>
    <x:row r="38" spans="2:3" s="2" customFormat="1">
      <x:c r="B38" s="3"/>
      <x:c r="C38" s="1"/>
    </x:row>
    <x:row r="39" spans="2:3" s="2" customFormat="1">
      <x:c r="B39" s="3"/>
      <x:c r="C39" s="1"/>
    </x:row>
    <x:row r="40" spans="2:3" s="2" customFormat="1">
      <x:c r="B40" s="3"/>
      <x:c r="C40" s="1"/>
    </x:row>
    <x:row r="41" spans="2:3" s="2" customFormat="1">
      <x:c r="B41" s="3"/>
      <x:c r="C41" s="1"/>
    </x:row>
    <x:row r="42" spans="2:3" s="2" customFormat="1">
      <x:c r="B42" s="3"/>
      <x:c r="C42" s="1"/>
    </x:row>
    <x:row r="43" spans="2:3" s="2" customFormat="1">
      <x:c r="B43" s="3"/>
      <x:c r="C43" s="1"/>
    </x:row>
    <x:row r="44" spans="2:3" s="2" customFormat="1">
      <x:c r="B44" s="3"/>
      <x:c r="C44" s="1"/>
    </x:row>
    <x:row r="45" spans="2:3" s="2" customFormat="1">
      <x:c r="B45" s="3"/>
      <x:c r="C45" s="1"/>
    </x:row>
    <x:row r="46" spans="2:3" s="2" customFormat="1">
      <x:c r="B46" s="3"/>
      <x:c r="C46" s="1"/>
    </x:row>
    <x:row r="47" spans="2:3" s="2" customFormat="1">
      <x:c r="B47" s="3"/>
      <x:c r="C47" s="1"/>
    </x:row>
    <x:row r="48" spans="2:3" s="2" customFormat="1">
      <x:c r="B48" s="3"/>
      <x:c r="C48" s="1"/>
    </x:row>
    <x:row r="49" spans="2:3" s="2" customFormat="1">
      <x:c r="B49" s="3"/>
      <x:c r="C49" s="1"/>
    </x:row>
    <x:row r="50" spans="2:3" s="2" customFormat="1">
      <x:c r="B50" s="3"/>
      <x:c r="C50" s="1"/>
    </x:row>
    <x:row r="51" spans="2:3" s="2" customFormat="1">
      <x:c r="B51" s="3"/>
      <x:c r="C51" s="1"/>
    </x:row>
    <x:row r="52" spans="2:3" s="2" customFormat="1">
      <x:c r="B52" s="3"/>
      <x:c r="C52" s="1"/>
    </x:row>
    <x:row r="53" spans="2:3" s="2" customFormat="1">
      <x:c r="B53" s="3"/>
      <x:c r="C53" s="1"/>
    </x:row>
    <x:row r="54" spans="2:3" s="2" customFormat="1">
      <x:c r="B54" s="3"/>
      <x:c r="C54" s="1"/>
    </x:row>
    <x:row r="55" spans="2:3" s="2" customFormat="1">
      <x:c r="B55" s="3"/>
      <x:c r="C55" s="1"/>
    </x:row>
    <x:row r="56" spans="2:3" s="2" customFormat="1">
      <x:c r="B56" s="3"/>
      <x:c r="C56" s="1"/>
    </x:row>
    <x:row r="57" spans="2:3" s="2" customFormat="1">
      <x:c r="B57" s="3"/>
      <x:c r="C57" s="1"/>
    </x:row>
  </x:sheetData>
  <x:mergeCells count="20">
    <x:mergeCell ref="A8:C8"/>
    <x:mergeCell ref="A9:C9"/>
    <x:mergeCell ref="A11:F11"/>
    <x:mergeCell ref="A1:F1"/>
    <x:mergeCell ref="E2:F2"/>
    <x:mergeCell ref="A4:F4"/>
    <x:mergeCell ref="A6:C6"/>
    <x:mergeCell ref="A7:C7"/>
    <x:mergeCell ref="A16:A21"/>
    <x:mergeCell ref="C23:D23"/>
    <x:mergeCell ref="C13:D13"/>
    <x:mergeCell ref="C15:D15"/>
    <x:mergeCell ref="C20:D20"/>
    <x:mergeCell ref="C21:D21"/>
    <x:mergeCell ref="C16:D16"/>
    <x:mergeCell ref="C22:D22"/>
    <x:mergeCell ref="C14:D14"/>
    <x:mergeCell ref="C17:D17"/>
    <x:mergeCell ref="C19:D19"/>
    <x:mergeCell ref="C18:D18"/>
  </x:mergeCells>
  <x:pageMargins left="0.50986111164093018" right="0.2800000011920929" top="0.75" bottom="0.75" header="0.30000001192092896" footer="0.30000001192092896"/>
  <x:pageSetup paperSize="9" scale="88" firstPageNumber="1" fitToWidth="1" fitToHeight="1" orientation="portrait" usePrinterDefaults="1" blackAndWhite="0" draft="0" useFirstPageNumber="0" horizontalDpi="600" verticalDpi="600" copies="1"/>
  <x:colBreaks count="1" manualBreakCount="1">
    <x:brk id="6" min="0" max="16383" man="1" pt="0"/>
  </x:colBreaks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현금영수증사용내역</vt:lpstr>
      <vt:lpstr>신용카드사용내역</vt:lpstr>
    </vt:vector>
  </ep:TitlesOfParts>
  <ep:TotalTime>74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김성경</dc:creator>
  <cp:lastModifiedBy>User</cp:lastModifiedBy>
  <cp:revision>157</cp:revision>
  <cp:lastPrinted>2019-01-09T00:48:03.278</cp:lastPrinted>
  <dcterms:created xsi:type="dcterms:W3CDTF">2005-05-04T00:56:43.000</dcterms:created>
  <dcterms:modified xsi:type="dcterms:W3CDTF">2019-06-11T04:42:52.093</dcterms:modified>
  <cp:version>0906.0100.01</cp:version>
</cp:coreProperties>
</file>